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concurrentCalc="0"/>
</workbook>
</file>

<file path=xl/comments1.xml><?xml version="1.0" encoding="utf-8"?>
<comments xmlns="http://schemas.openxmlformats.org/spreadsheetml/2006/main">
  <authors>
    <author>郭顺鹏</author>
  </authors>
  <commentList>
    <comment ref="D45" authorId="0">
      <text>
        <r>
          <rPr>
            <sz val="9"/>
            <rFont val="宋体"/>
            <charset val="134"/>
          </rPr>
          <t>郭顺鹏:
前期保留资格，现已查明符合资助要求，正在补办资助手续。</t>
        </r>
      </text>
    </comment>
  </commentList>
</comments>
</file>

<file path=xl/sharedStrings.xml><?xml version="1.0" encoding="utf-8"?>
<sst xmlns="http://schemas.openxmlformats.org/spreadsheetml/2006/main" count="393" uniqueCount="122">
  <si>
    <t>附件1</t>
  </si>
  <si>
    <t>验收项目清单及时间安排</t>
  </si>
  <si>
    <t>序号</t>
  </si>
  <si>
    <t>类别</t>
  </si>
  <si>
    <t>小序号</t>
  </si>
  <si>
    <t>申报单位</t>
  </si>
  <si>
    <t>联合申报单位</t>
  </si>
  <si>
    <t>项目名称</t>
  </si>
  <si>
    <t>验收材料份数</t>
  </si>
  <si>
    <t>是否答辩</t>
  </si>
  <si>
    <t>立项时间</t>
  </si>
  <si>
    <t>实施期届满之日</t>
  </si>
  <si>
    <t>金额(万元)</t>
  </si>
  <si>
    <t>答辩或候会地点</t>
  </si>
  <si>
    <t>答辩或到场时间</t>
  </si>
  <si>
    <t>一</t>
  </si>
  <si>
    <t xml:space="preserve">企业运营类专利导航项目（第一批）
</t>
  </si>
  <si>
    <t>东莞市贝特电子科技股份有限公司</t>
  </si>
  <si>
    <t>东莞市集佳知识产权代理有限公司</t>
  </si>
  <si>
    <t>企业运营类专利导航项目</t>
  </si>
  <si>
    <t>否</t>
  </si>
  <si>
    <t>延期整改</t>
  </si>
  <si>
    <t>3楼多功能会议室候会</t>
  </si>
  <si>
    <t>1月11日周二上午9:30</t>
  </si>
  <si>
    <t>东莞市诺丽电子科技有限公司</t>
  </si>
  <si>
    <t>东莞市中稼半导体科技有限公司</t>
  </si>
  <si>
    <t>广东亨通光电科技有限公司</t>
  </si>
  <si>
    <t>东莞市慕思寝室用品有限公司</t>
  </si>
  <si>
    <t xml:space="preserve">东莞奥凯知识产权服务有限公司 </t>
  </si>
  <si>
    <t>广东众生药业股份有限公司</t>
  </si>
  <si>
    <t>东莞市闻誉实业有限公司</t>
  </si>
  <si>
    <t>东莞市智动力科技服务有限公司</t>
  </si>
  <si>
    <t>广东大族粤铭激光集团股份有限公司</t>
  </si>
  <si>
    <t>东莞知达信知识产权代理事务所(普通合伙)</t>
  </si>
  <si>
    <t>安美科技股份有限公司</t>
  </si>
  <si>
    <t xml:space="preserve">东莞猎狗知识产权服务有限公司 </t>
  </si>
  <si>
    <t>广东安拓普聚合物科技有限公司</t>
  </si>
  <si>
    <t xml:space="preserve">东莞市品源知识产权代理有限公司 </t>
  </si>
  <si>
    <t>东莞铭晋家具有限公司</t>
  </si>
  <si>
    <t>广州华进联合专利商标代理有限公司东莞分公司</t>
  </si>
  <si>
    <t>广东鼎泰机器人科技有限公司</t>
  </si>
  <si>
    <t>上海大学微电子研究与开发中心</t>
  </si>
  <si>
    <t>1月11日周二下午2点</t>
  </si>
  <si>
    <t>东莞市中图半导体科技有限公司</t>
  </si>
  <si>
    <t>东莞东元环境科技股份有限公司</t>
  </si>
  <si>
    <t>广东小天才科技有限公司</t>
  </si>
  <si>
    <t>广东银禧科技股份有限公司</t>
  </si>
  <si>
    <t>深圳先进技术研究院</t>
  </si>
  <si>
    <t>广东罗曼智能科技股份有限公司</t>
  </si>
  <si>
    <t>东莞恒成知识产权代理事务所(普通合伙)</t>
  </si>
  <si>
    <t>东莞市纳利光学材料有限公司</t>
  </si>
  <si>
    <t>广东新秀新材料股份有限公司</t>
  </si>
  <si>
    <t>东莞市卓智知识产权服务有限公司</t>
  </si>
  <si>
    <t>东莞市冠佳电子设备有限公司</t>
  </si>
  <si>
    <t>广东阿尔派电力科技股份有限公司</t>
  </si>
  <si>
    <t>东莞首创信息科技服务有限公司</t>
  </si>
  <si>
    <t>东莞宜安科技股份有限公司</t>
  </si>
  <si>
    <t>东莞市雄林新材料科技股份有限公司</t>
  </si>
  <si>
    <t>广东天仁信息科技有限公司</t>
  </si>
  <si>
    <t>1月12日周三上午9:00</t>
  </si>
  <si>
    <t>东莞新能德科技有限公司</t>
  </si>
  <si>
    <t>东莞铭普光磁股份有限公司</t>
  </si>
  <si>
    <t>深圳国海智峰知识产权代理事务所(普通合伙)东莞分所</t>
  </si>
  <si>
    <t>广东广发制药有限公司</t>
  </si>
  <si>
    <t>上海大学中瑞联合微系统集成技术中心</t>
  </si>
  <si>
    <t>广东瑞谷光网通信股份有限公司</t>
  </si>
  <si>
    <t>东莞市华南专利商标事务所有限公司</t>
  </si>
  <si>
    <t>东莞市恒宇仪器有限公司</t>
  </si>
  <si>
    <t>东莞智邦知识产权咨询有限公司</t>
  </si>
  <si>
    <t>广东世通仪器检测服务有限公司</t>
  </si>
  <si>
    <t>广东欧科空调制冷有限公司</t>
  </si>
  <si>
    <t>新兴显示技术应用集成教育部重点实验室</t>
  </si>
  <si>
    <t>东莞市安达自动化设备有限公司</t>
  </si>
  <si>
    <t>快意电梯股份有限公司</t>
  </si>
  <si>
    <t>乔锋智能装备股份有限公司</t>
  </si>
  <si>
    <t>东莞富兰地工具股份有限公司</t>
  </si>
  <si>
    <t>1月12日周三下午2点</t>
  </si>
  <si>
    <t>龙正环保股份有限公司</t>
  </si>
  <si>
    <t>国云科技股份有限公司</t>
  </si>
  <si>
    <t>广东电子工业研究院</t>
  </si>
  <si>
    <t>广东鸿宝科技有限公司</t>
  </si>
  <si>
    <t>东莞骅国电子有限公司</t>
  </si>
  <si>
    <t>东莞大宝化工制品有限公司</t>
  </si>
  <si>
    <t>二</t>
  </si>
  <si>
    <t xml:space="preserve">企业运营类专利微导航项目(第二批)
</t>
  </si>
  <si>
    <t>广东汇兴精工智造股份有限公司</t>
  </si>
  <si>
    <t>东莞高航知识产权服务有限公司</t>
  </si>
  <si>
    <t>企业运营类专利微导航项目(第二批)</t>
  </si>
  <si>
    <t>广东天元实业集团股份有限公司</t>
  </si>
  <si>
    <t>广东顺力智能物流装备股份有限公司</t>
  </si>
  <si>
    <t>东莞华识知识产权服务有限公司</t>
  </si>
  <si>
    <t>生益电子股份有限公司</t>
  </si>
  <si>
    <t>三</t>
  </si>
  <si>
    <t xml:space="preserve">高价值专利组合培育项目（2020年）
</t>
  </si>
  <si>
    <t>广东福德电子有限公司</t>
  </si>
  <si>
    <t>高价值专利组合培育项目</t>
  </si>
  <si>
    <t>是</t>
  </si>
  <si>
    <t>2021/6/30
（延至2021/12/20）</t>
  </si>
  <si>
    <t>508会议室答辩</t>
  </si>
  <si>
    <t>1月11日周二下午
14:00-14:20</t>
  </si>
  <si>
    <t>广东铭利达科技有限公司</t>
  </si>
  <si>
    <t>1月11日周二下午
14:20-14:40</t>
  </si>
  <si>
    <t>东莞理工学院</t>
  </si>
  <si>
    <t>1月11日周二下午
14:40-15:00</t>
  </si>
  <si>
    <t>广东艾檬电子科技有限公司</t>
  </si>
  <si>
    <t>1月11日周二下午
15:00-15:20</t>
  </si>
  <si>
    <t xml:space="preserve">东莞知达信知识产权代理事务所（普通合伙） </t>
  </si>
  <si>
    <t>1月12日周三上午
9:00-9:20</t>
  </si>
  <si>
    <t>1月12日周三上午
9:20-9:40</t>
  </si>
  <si>
    <t>1月12日周三上午
9:40-10:00</t>
  </si>
  <si>
    <t>南兴装备股份有限公司</t>
  </si>
  <si>
    <t>1月12日周三上午
10:00-10:20</t>
  </si>
  <si>
    <t>四</t>
  </si>
  <si>
    <t>省下放项目</t>
  </si>
  <si>
    <t>东莞滨海湾新区管理委员会</t>
  </si>
  <si>
    <t>OPPO广东移动通信有限公司、东莞市欧珀通信科技有限公司 、东莞市恒成知识产权代理事务所（普通合伙）</t>
  </si>
  <si>
    <t>战略性新兴产业集群知识产权高质量发展项目</t>
  </si>
  <si>
    <t>1月11日周二上午
9:30-10:00</t>
  </si>
  <si>
    <t>/</t>
  </si>
  <si>
    <t>广东省高校知识产权运营促进工程项目</t>
  </si>
  <si>
    <t xml:space="preserve">2021/12/20
</t>
  </si>
  <si>
    <t>1月11日周二上午
10:00-10:30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</si>
</sst>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3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3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9" borderId="32" applyNumberFormat="0" applyAlignment="0" applyProtection="0">
      <alignment vertical="center"/>
    </xf>
    <xf numFmtId="0" fontId="24" fillId="19" borderId="29" applyNumberFormat="0" applyAlignment="0" applyProtection="0">
      <alignment vertical="center"/>
    </xf>
    <xf numFmtId="0" fontId="26" fillId="23" borderId="3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zoomScale="130" zoomScaleNormal="130" workbookViewId="0">
      <pane xSplit="2" ySplit="2" topLeftCell="C49" activePane="bottomRight" state="frozen"/>
      <selection/>
      <selection pane="topRight"/>
      <selection pane="bottomLeft"/>
      <selection pane="bottomRight" activeCell="M55" sqref="M55"/>
    </sheetView>
  </sheetViews>
  <sheetFormatPr defaultColWidth="9" defaultRowHeight="13.5"/>
  <cols>
    <col min="4" max="4" width="12.875" customWidth="1"/>
    <col min="5" max="5" width="9" style="1"/>
    <col min="9" max="10" width="13.875" customWidth="1"/>
    <col min="12" max="12" width="17.1916666666667" customWidth="1"/>
    <col min="13" max="13" width="18.0833333333333" customWidth="1"/>
    <col min="14" max="14" width="15.15" customWidth="1"/>
  </cols>
  <sheetData>
    <row r="1" ht="49" customHeight="1" spans="1:13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8" customHeight="1" spans="1:13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45" t="s">
        <v>10</v>
      </c>
      <c r="J2" s="45" t="s">
        <v>11</v>
      </c>
      <c r="K2" s="46" t="s">
        <v>12</v>
      </c>
      <c r="L2" s="47" t="s">
        <v>13</v>
      </c>
      <c r="M2" s="48" t="s">
        <v>14</v>
      </c>
    </row>
    <row r="3" ht="36" spans="1:13">
      <c r="A3" s="7" t="s">
        <v>15</v>
      </c>
      <c r="B3" s="8" t="s">
        <v>16</v>
      </c>
      <c r="C3" s="9">
        <v>1</v>
      </c>
      <c r="D3" s="10" t="s">
        <v>17</v>
      </c>
      <c r="E3" s="11" t="s">
        <v>18</v>
      </c>
      <c r="F3" s="12" t="s">
        <v>19</v>
      </c>
      <c r="G3" s="9">
        <v>5</v>
      </c>
      <c r="H3" s="9" t="s">
        <v>20</v>
      </c>
      <c r="I3" s="49">
        <v>44160</v>
      </c>
      <c r="J3" s="50" t="s">
        <v>21</v>
      </c>
      <c r="K3" s="11">
        <v>20</v>
      </c>
      <c r="L3" s="51" t="s">
        <v>22</v>
      </c>
      <c r="M3" s="52" t="s">
        <v>23</v>
      </c>
    </row>
    <row r="4" ht="36" spans="1:13">
      <c r="A4" s="13"/>
      <c r="B4" s="14"/>
      <c r="C4" s="15">
        <f>C3+1</f>
        <v>2</v>
      </c>
      <c r="D4" s="16" t="s">
        <v>24</v>
      </c>
      <c r="E4" s="17" t="s">
        <v>18</v>
      </c>
      <c r="F4" s="18" t="s">
        <v>19</v>
      </c>
      <c r="G4" s="15">
        <v>5</v>
      </c>
      <c r="H4" s="15" t="s">
        <v>20</v>
      </c>
      <c r="I4" s="53">
        <v>44160</v>
      </c>
      <c r="J4" s="54" t="s">
        <v>21</v>
      </c>
      <c r="K4" s="17">
        <v>20</v>
      </c>
      <c r="L4" s="55" t="s">
        <v>22</v>
      </c>
      <c r="M4" s="56" t="s">
        <v>23</v>
      </c>
    </row>
    <row r="5" ht="36" spans="1:13">
      <c r="A5" s="13"/>
      <c r="B5" s="14"/>
      <c r="C5" s="15">
        <f t="shared" ref="C5:C41" si="0">C4+1</f>
        <v>3</v>
      </c>
      <c r="D5" s="16" t="s">
        <v>25</v>
      </c>
      <c r="E5" s="17" t="s">
        <v>18</v>
      </c>
      <c r="F5" s="18" t="s">
        <v>19</v>
      </c>
      <c r="G5" s="15">
        <v>5</v>
      </c>
      <c r="H5" s="15" t="s">
        <v>20</v>
      </c>
      <c r="I5" s="53">
        <v>44160</v>
      </c>
      <c r="J5" s="54" t="s">
        <v>21</v>
      </c>
      <c r="K5" s="17">
        <v>20</v>
      </c>
      <c r="L5" s="55" t="s">
        <v>22</v>
      </c>
      <c r="M5" s="56" t="s">
        <v>23</v>
      </c>
    </row>
    <row r="6" ht="36" spans="1:13">
      <c r="A6" s="13"/>
      <c r="B6" s="14"/>
      <c r="C6" s="15">
        <f t="shared" si="0"/>
        <v>4</v>
      </c>
      <c r="D6" s="16" t="s">
        <v>26</v>
      </c>
      <c r="E6" s="17" t="s">
        <v>18</v>
      </c>
      <c r="F6" s="18" t="s">
        <v>19</v>
      </c>
      <c r="G6" s="15">
        <v>5</v>
      </c>
      <c r="H6" s="15" t="s">
        <v>20</v>
      </c>
      <c r="I6" s="53">
        <v>44160</v>
      </c>
      <c r="J6" s="54" t="s">
        <v>21</v>
      </c>
      <c r="K6" s="17">
        <v>20</v>
      </c>
      <c r="L6" s="55" t="s">
        <v>22</v>
      </c>
      <c r="M6" s="56" t="s">
        <v>23</v>
      </c>
    </row>
    <row r="7" ht="36" spans="1:13">
      <c r="A7" s="13"/>
      <c r="B7" s="14"/>
      <c r="C7" s="15">
        <f t="shared" si="0"/>
        <v>5</v>
      </c>
      <c r="D7" s="16" t="s">
        <v>27</v>
      </c>
      <c r="E7" s="17" t="s">
        <v>28</v>
      </c>
      <c r="F7" s="18" t="s">
        <v>19</v>
      </c>
      <c r="G7" s="15">
        <v>5</v>
      </c>
      <c r="H7" s="15" t="s">
        <v>20</v>
      </c>
      <c r="I7" s="53">
        <v>44160</v>
      </c>
      <c r="J7" s="54" t="s">
        <v>21</v>
      </c>
      <c r="K7" s="17">
        <v>20</v>
      </c>
      <c r="L7" s="55" t="s">
        <v>22</v>
      </c>
      <c r="M7" s="56" t="s">
        <v>23</v>
      </c>
    </row>
    <row r="8" ht="36" spans="1:13">
      <c r="A8" s="13"/>
      <c r="B8" s="14"/>
      <c r="C8" s="15">
        <f t="shared" si="0"/>
        <v>6</v>
      </c>
      <c r="D8" s="16" t="s">
        <v>29</v>
      </c>
      <c r="E8" s="17" t="s">
        <v>28</v>
      </c>
      <c r="F8" s="18" t="s">
        <v>19</v>
      </c>
      <c r="G8" s="15">
        <v>5</v>
      </c>
      <c r="H8" s="15" t="s">
        <v>20</v>
      </c>
      <c r="I8" s="53">
        <v>44160</v>
      </c>
      <c r="J8" s="54" t="s">
        <v>21</v>
      </c>
      <c r="K8" s="17">
        <v>20</v>
      </c>
      <c r="L8" s="55" t="s">
        <v>22</v>
      </c>
      <c r="M8" s="56" t="s">
        <v>23</v>
      </c>
    </row>
    <row r="9" ht="36" spans="1:13">
      <c r="A9" s="13"/>
      <c r="B9" s="14"/>
      <c r="C9" s="15">
        <f t="shared" si="0"/>
        <v>7</v>
      </c>
      <c r="D9" s="16" t="s">
        <v>30</v>
      </c>
      <c r="E9" s="17" t="s">
        <v>31</v>
      </c>
      <c r="F9" s="18" t="s">
        <v>19</v>
      </c>
      <c r="G9" s="15">
        <v>5</v>
      </c>
      <c r="H9" s="15" t="s">
        <v>20</v>
      </c>
      <c r="I9" s="53">
        <v>44160</v>
      </c>
      <c r="J9" s="54" t="s">
        <v>21</v>
      </c>
      <c r="K9" s="17">
        <v>20</v>
      </c>
      <c r="L9" s="55" t="s">
        <v>22</v>
      </c>
      <c r="M9" s="56" t="s">
        <v>23</v>
      </c>
    </row>
    <row r="10" ht="48" spans="1:13">
      <c r="A10" s="13"/>
      <c r="B10" s="14"/>
      <c r="C10" s="15">
        <f t="shared" si="0"/>
        <v>8</v>
      </c>
      <c r="D10" s="16" t="s">
        <v>32</v>
      </c>
      <c r="E10" s="17" t="s">
        <v>33</v>
      </c>
      <c r="F10" s="18" t="s">
        <v>19</v>
      </c>
      <c r="G10" s="15">
        <v>5</v>
      </c>
      <c r="H10" s="15" t="s">
        <v>20</v>
      </c>
      <c r="I10" s="53">
        <v>44160</v>
      </c>
      <c r="J10" s="54" t="s">
        <v>21</v>
      </c>
      <c r="K10" s="17">
        <v>20</v>
      </c>
      <c r="L10" s="55" t="s">
        <v>22</v>
      </c>
      <c r="M10" s="56" t="s">
        <v>23</v>
      </c>
    </row>
    <row r="11" ht="36" spans="1:13">
      <c r="A11" s="13"/>
      <c r="B11" s="14"/>
      <c r="C11" s="15">
        <f t="shared" si="0"/>
        <v>9</v>
      </c>
      <c r="D11" s="16" t="s">
        <v>34</v>
      </c>
      <c r="E11" s="17" t="s">
        <v>35</v>
      </c>
      <c r="F11" s="18" t="s">
        <v>19</v>
      </c>
      <c r="G11" s="15">
        <v>5</v>
      </c>
      <c r="H11" s="15" t="s">
        <v>20</v>
      </c>
      <c r="I11" s="53">
        <v>44160</v>
      </c>
      <c r="J11" s="54" t="s">
        <v>21</v>
      </c>
      <c r="K11" s="17">
        <v>20</v>
      </c>
      <c r="L11" s="55" t="s">
        <v>22</v>
      </c>
      <c r="M11" s="56" t="s">
        <v>23</v>
      </c>
    </row>
    <row r="12" ht="36" spans="1:13">
      <c r="A12" s="13"/>
      <c r="B12" s="14"/>
      <c r="C12" s="15">
        <f t="shared" si="0"/>
        <v>10</v>
      </c>
      <c r="D12" s="16" t="s">
        <v>36</v>
      </c>
      <c r="E12" s="17" t="s">
        <v>37</v>
      </c>
      <c r="F12" s="18" t="s">
        <v>19</v>
      </c>
      <c r="G12" s="15">
        <v>5</v>
      </c>
      <c r="H12" s="15" t="s">
        <v>20</v>
      </c>
      <c r="I12" s="53">
        <v>44160</v>
      </c>
      <c r="J12" s="54" t="s">
        <v>21</v>
      </c>
      <c r="K12" s="17">
        <v>20</v>
      </c>
      <c r="L12" s="55" t="s">
        <v>22</v>
      </c>
      <c r="M12" s="56" t="s">
        <v>23</v>
      </c>
    </row>
    <row r="13" ht="60" spans="1:13">
      <c r="A13" s="13"/>
      <c r="B13" s="14"/>
      <c r="C13" s="15">
        <f t="shared" si="0"/>
        <v>11</v>
      </c>
      <c r="D13" s="16" t="s">
        <v>38</v>
      </c>
      <c r="E13" s="18" t="s">
        <v>39</v>
      </c>
      <c r="F13" s="18" t="s">
        <v>19</v>
      </c>
      <c r="G13" s="15">
        <v>5</v>
      </c>
      <c r="H13" s="15" t="s">
        <v>20</v>
      </c>
      <c r="I13" s="53">
        <v>44160</v>
      </c>
      <c r="J13" s="54" t="s">
        <v>21</v>
      </c>
      <c r="K13" s="17">
        <v>20</v>
      </c>
      <c r="L13" s="55" t="s">
        <v>22</v>
      </c>
      <c r="M13" s="56" t="s">
        <v>23</v>
      </c>
    </row>
    <row r="14" ht="36" spans="1:13">
      <c r="A14" s="13"/>
      <c r="B14" s="14"/>
      <c r="C14" s="15">
        <f t="shared" si="0"/>
        <v>12</v>
      </c>
      <c r="D14" s="16" t="s">
        <v>40</v>
      </c>
      <c r="E14" s="17" t="s">
        <v>41</v>
      </c>
      <c r="F14" s="18" t="s">
        <v>19</v>
      </c>
      <c r="G14" s="15">
        <v>5</v>
      </c>
      <c r="H14" s="15" t="s">
        <v>20</v>
      </c>
      <c r="I14" s="53">
        <v>44160</v>
      </c>
      <c r="J14" s="54" t="s">
        <v>21</v>
      </c>
      <c r="K14" s="17">
        <v>20</v>
      </c>
      <c r="L14" s="55" t="s">
        <v>22</v>
      </c>
      <c r="M14" s="57" t="s">
        <v>42</v>
      </c>
    </row>
    <row r="15" ht="36" spans="1:13">
      <c r="A15" s="13"/>
      <c r="B15" s="14"/>
      <c r="C15" s="15">
        <f t="shared" si="0"/>
        <v>13</v>
      </c>
      <c r="D15" s="16" t="s">
        <v>43</v>
      </c>
      <c r="E15" s="17" t="s">
        <v>37</v>
      </c>
      <c r="F15" s="18" t="s">
        <v>19</v>
      </c>
      <c r="G15" s="15">
        <v>5</v>
      </c>
      <c r="H15" s="15" t="s">
        <v>20</v>
      </c>
      <c r="I15" s="53">
        <v>44160</v>
      </c>
      <c r="J15" s="54" t="s">
        <v>21</v>
      </c>
      <c r="K15" s="17">
        <v>20</v>
      </c>
      <c r="L15" s="55" t="s">
        <v>22</v>
      </c>
      <c r="M15" s="57" t="s">
        <v>42</v>
      </c>
    </row>
    <row r="16" ht="36" spans="1:13">
      <c r="A16" s="13"/>
      <c r="B16" s="14"/>
      <c r="C16" s="15">
        <f t="shared" si="0"/>
        <v>14</v>
      </c>
      <c r="D16" s="16" t="s">
        <v>44</v>
      </c>
      <c r="E16" s="17" t="s">
        <v>37</v>
      </c>
      <c r="F16" s="18" t="s">
        <v>19</v>
      </c>
      <c r="G16" s="15">
        <v>5</v>
      </c>
      <c r="H16" s="15" t="s">
        <v>20</v>
      </c>
      <c r="I16" s="53">
        <v>44160</v>
      </c>
      <c r="J16" s="54" t="s">
        <v>21</v>
      </c>
      <c r="K16" s="17">
        <v>20</v>
      </c>
      <c r="L16" s="55" t="s">
        <v>22</v>
      </c>
      <c r="M16" s="57" t="s">
        <v>42</v>
      </c>
    </row>
    <row r="17" ht="60" spans="1:13">
      <c r="A17" s="13"/>
      <c r="B17" s="14"/>
      <c r="C17" s="15">
        <f t="shared" si="0"/>
        <v>15</v>
      </c>
      <c r="D17" s="16" t="s">
        <v>45</v>
      </c>
      <c r="E17" s="18" t="s">
        <v>39</v>
      </c>
      <c r="F17" s="18" t="s">
        <v>19</v>
      </c>
      <c r="G17" s="15">
        <v>5</v>
      </c>
      <c r="H17" s="15" t="s">
        <v>20</v>
      </c>
      <c r="I17" s="53">
        <v>44160</v>
      </c>
      <c r="J17" s="54" t="s">
        <v>21</v>
      </c>
      <c r="K17" s="17">
        <v>20</v>
      </c>
      <c r="L17" s="55" t="s">
        <v>22</v>
      </c>
      <c r="M17" s="57" t="s">
        <v>42</v>
      </c>
    </row>
    <row r="18" ht="36" spans="1:13">
      <c r="A18" s="13"/>
      <c r="B18" s="14"/>
      <c r="C18" s="15">
        <f t="shared" si="0"/>
        <v>16</v>
      </c>
      <c r="D18" s="16" t="s">
        <v>46</v>
      </c>
      <c r="E18" s="17" t="s">
        <v>47</v>
      </c>
      <c r="F18" s="18" t="s">
        <v>19</v>
      </c>
      <c r="G18" s="15">
        <v>5</v>
      </c>
      <c r="H18" s="15" t="s">
        <v>20</v>
      </c>
      <c r="I18" s="53">
        <v>44160</v>
      </c>
      <c r="J18" s="54" t="s">
        <v>21</v>
      </c>
      <c r="K18" s="17">
        <v>20</v>
      </c>
      <c r="L18" s="55" t="s">
        <v>22</v>
      </c>
      <c r="M18" s="57" t="s">
        <v>42</v>
      </c>
    </row>
    <row r="19" ht="48" spans="1:13">
      <c r="A19" s="13"/>
      <c r="B19" s="14"/>
      <c r="C19" s="15">
        <f t="shared" si="0"/>
        <v>17</v>
      </c>
      <c r="D19" s="16" t="s">
        <v>48</v>
      </c>
      <c r="E19" s="17" t="s">
        <v>49</v>
      </c>
      <c r="F19" s="18" t="s">
        <v>19</v>
      </c>
      <c r="G19" s="15">
        <v>5</v>
      </c>
      <c r="H19" s="15" t="s">
        <v>20</v>
      </c>
      <c r="I19" s="53">
        <v>44160</v>
      </c>
      <c r="J19" s="54" t="s">
        <v>21</v>
      </c>
      <c r="K19" s="17">
        <v>20</v>
      </c>
      <c r="L19" s="55" t="s">
        <v>22</v>
      </c>
      <c r="M19" s="57" t="s">
        <v>42</v>
      </c>
    </row>
    <row r="20" ht="36" spans="1:13">
      <c r="A20" s="13"/>
      <c r="B20" s="14"/>
      <c r="C20" s="15">
        <f t="shared" si="0"/>
        <v>18</v>
      </c>
      <c r="D20" s="16" t="s">
        <v>50</v>
      </c>
      <c r="E20" s="19" t="s">
        <v>47</v>
      </c>
      <c r="F20" s="18" t="s">
        <v>19</v>
      </c>
      <c r="G20" s="15">
        <v>5</v>
      </c>
      <c r="H20" s="15" t="s">
        <v>20</v>
      </c>
      <c r="I20" s="53">
        <v>44160</v>
      </c>
      <c r="J20" s="54" t="s">
        <v>21</v>
      </c>
      <c r="K20" s="17">
        <v>20</v>
      </c>
      <c r="L20" s="55" t="s">
        <v>22</v>
      </c>
      <c r="M20" s="57" t="s">
        <v>42</v>
      </c>
    </row>
    <row r="21" ht="36" spans="1:13">
      <c r="A21" s="13"/>
      <c r="B21" s="14"/>
      <c r="C21" s="15">
        <f t="shared" si="0"/>
        <v>19</v>
      </c>
      <c r="D21" s="16" t="s">
        <v>51</v>
      </c>
      <c r="E21" s="17" t="s">
        <v>52</v>
      </c>
      <c r="F21" s="18" t="s">
        <v>19</v>
      </c>
      <c r="G21" s="15">
        <v>5</v>
      </c>
      <c r="H21" s="15" t="s">
        <v>20</v>
      </c>
      <c r="I21" s="53">
        <v>44160</v>
      </c>
      <c r="J21" s="54" t="s">
        <v>21</v>
      </c>
      <c r="K21" s="17">
        <v>20</v>
      </c>
      <c r="L21" s="55" t="s">
        <v>22</v>
      </c>
      <c r="M21" s="57" t="s">
        <v>42</v>
      </c>
    </row>
    <row r="22" ht="48" spans="1:13">
      <c r="A22" s="13"/>
      <c r="B22" s="14"/>
      <c r="C22" s="15">
        <f t="shared" si="0"/>
        <v>20</v>
      </c>
      <c r="D22" s="16" t="s">
        <v>53</v>
      </c>
      <c r="E22" s="17" t="s">
        <v>49</v>
      </c>
      <c r="F22" s="18" t="s">
        <v>19</v>
      </c>
      <c r="G22" s="15">
        <v>5</v>
      </c>
      <c r="H22" s="15" t="s">
        <v>20</v>
      </c>
      <c r="I22" s="53">
        <v>44160</v>
      </c>
      <c r="J22" s="54" t="s">
        <v>21</v>
      </c>
      <c r="K22" s="17">
        <v>20</v>
      </c>
      <c r="L22" s="55" t="s">
        <v>22</v>
      </c>
      <c r="M22" s="57" t="s">
        <v>42</v>
      </c>
    </row>
    <row r="23" ht="36" spans="1:13">
      <c r="A23" s="13"/>
      <c r="B23" s="14"/>
      <c r="C23" s="15">
        <f t="shared" si="0"/>
        <v>21</v>
      </c>
      <c r="D23" s="16" t="s">
        <v>54</v>
      </c>
      <c r="E23" s="19" t="s">
        <v>55</v>
      </c>
      <c r="F23" s="18" t="s">
        <v>19</v>
      </c>
      <c r="G23" s="15">
        <v>5</v>
      </c>
      <c r="H23" s="15" t="s">
        <v>20</v>
      </c>
      <c r="I23" s="53">
        <v>44160</v>
      </c>
      <c r="J23" s="54" t="s">
        <v>21</v>
      </c>
      <c r="K23" s="17">
        <v>20</v>
      </c>
      <c r="L23" s="55" t="s">
        <v>22</v>
      </c>
      <c r="M23" s="57" t="s">
        <v>42</v>
      </c>
    </row>
    <row r="24" ht="36" spans="1:13">
      <c r="A24" s="13"/>
      <c r="B24" s="14"/>
      <c r="C24" s="15">
        <f t="shared" si="0"/>
        <v>22</v>
      </c>
      <c r="D24" s="16" t="s">
        <v>56</v>
      </c>
      <c r="E24" s="19" t="s">
        <v>47</v>
      </c>
      <c r="F24" s="18" t="s">
        <v>19</v>
      </c>
      <c r="G24" s="15">
        <v>5</v>
      </c>
      <c r="H24" s="15" t="s">
        <v>20</v>
      </c>
      <c r="I24" s="53">
        <v>44160</v>
      </c>
      <c r="J24" s="54" t="s">
        <v>21</v>
      </c>
      <c r="K24" s="17">
        <v>20</v>
      </c>
      <c r="L24" s="55" t="s">
        <v>22</v>
      </c>
      <c r="M24" s="57" t="s">
        <v>42</v>
      </c>
    </row>
    <row r="25" ht="36" spans="1:13">
      <c r="A25" s="13"/>
      <c r="B25" s="14"/>
      <c r="C25" s="15">
        <f t="shared" si="0"/>
        <v>23</v>
      </c>
      <c r="D25" s="16" t="s">
        <v>57</v>
      </c>
      <c r="E25" s="19" t="s">
        <v>58</v>
      </c>
      <c r="F25" s="18" t="s">
        <v>19</v>
      </c>
      <c r="G25" s="15">
        <v>5</v>
      </c>
      <c r="H25" s="15" t="s">
        <v>20</v>
      </c>
      <c r="I25" s="53">
        <v>44160</v>
      </c>
      <c r="J25" s="54" t="s">
        <v>21</v>
      </c>
      <c r="K25" s="17">
        <v>20</v>
      </c>
      <c r="L25" s="55" t="s">
        <v>22</v>
      </c>
      <c r="M25" s="56" t="s">
        <v>59</v>
      </c>
    </row>
    <row r="26" ht="36" spans="1:13">
      <c r="A26" s="13"/>
      <c r="B26" s="14"/>
      <c r="C26" s="15">
        <f t="shared" si="0"/>
        <v>24</v>
      </c>
      <c r="D26" s="16" t="s">
        <v>60</v>
      </c>
      <c r="E26" s="19" t="s">
        <v>58</v>
      </c>
      <c r="F26" s="18" t="s">
        <v>19</v>
      </c>
      <c r="G26" s="15">
        <v>5</v>
      </c>
      <c r="H26" s="15" t="s">
        <v>20</v>
      </c>
      <c r="I26" s="53">
        <v>44160</v>
      </c>
      <c r="J26" s="54" t="s">
        <v>21</v>
      </c>
      <c r="K26" s="17">
        <v>20</v>
      </c>
      <c r="L26" s="55" t="s">
        <v>22</v>
      </c>
      <c r="M26" s="56" t="s">
        <v>59</v>
      </c>
    </row>
    <row r="27" ht="60" spans="1:13">
      <c r="A27" s="13"/>
      <c r="B27" s="14"/>
      <c r="C27" s="15">
        <f t="shared" si="0"/>
        <v>25</v>
      </c>
      <c r="D27" s="16" t="s">
        <v>61</v>
      </c>
      <c r="E27" s="20" t="s">
        <v>62</v>
      </c>
      <c r="F27" s="18" t="s">
        <v>19</v>
      </c>
      <c r="G27" s="15">
        <v>5</v>
      </c>
      <c r="H27" s="15" t="s">
        <v>20</v>
      </c>
      <c r="I27" s="53">
        <v>44160</v>
      </c>
      <c r="J27" s="54" t="s">
        <v>21</v>
      </c>
      <c r="K27" s="17">
        <v>20</v>
      </c>
      <c r="L27" s="55" t="s">
        <v>22</v>
      </c>
      <c r="M27" s="56" t="s">
        <v>59</v>
      </c>
    </row>
    <row r="28" ht="48" spans="1:13">
      <c r="A28" s="13"/>
      <c r="B28" s="14"/>
      <c r="C28" s="15">
        <f t="shared" si="0"/>
        <v>26</v>
      </c>
      <c r="D28" s="16" t="s">
        <v>63</v>
      </c>
      <c r="E28" s="15" t="s">
        <v>64</v>
      </c>
      <c r="F28" s="18" t="s">
        <v>19</v>
      </c>
      <c r="G28" s="15">
        <v>5</v>
      </c>
      <c r="H28" s="15" t="s">
        <v>20</v>
      </c>
      <c r="I28" s="53">
        <v>44160</v>
      </c>
      <c r="J28" s="54" t="s">
        <v>21</v>
      </c>
      <c r="K28" s="17">
        <v>20</v>
      </c>
      <c r="L28" s="55" t="s">
        <v>22</v>
      </c>
      <c r="M28" s="56" t="s">
        <v>59</v>
      </c>
    </row>
    <row r="29" ht="48" spans="1:13">
      <c r="A29" s="13"/>
      <c r="B29" s="14"/>
      <c r="C29" s="15">
        <f t="shared" si="0"/>
        <v>27</v>
      </c>
      <c r="D29" s="16" t="s">
        <v>65</v>
      </c>
      <c r="E29" s="18" t="s">
        <v>66</v>
      </c>
      <c r="F29" s="18" t="s">
        <v>19</v>
      </c>
      <c r="G29" s="15">
        <v>5</v>
      </c>
      <c r="H29" s="15" t="s">
        <v>20</v>
      </c>
      <c r="I29" s="53">
        <v>44160</v>
      </c>
      <c r="J29" s="54" t="s">
        <v>21</v>
      </c>
      <c r="K29" s="17">
        <v>20</v>
      </c>
      <c r="L29" s="55" t="s">
        <v>22</v>
      </c>
      <c r="M29" s="56" t="s">
        <v>59</v>
      </c>
    </row>
    <row r="30" ht="36" spans="1:13">
      <c r="A30" s="13"/>
      <c r="B30" s="14"/>
      <c r="C30" s="15">
        <f t="shared" si="0"/>
        <v>28</v>
      </c>
      <c r="D30" s="16" t="s">
        <v>67</v>
      </c>
      <c r="E30" s="19" t="s">
        <v>68</v>
      </c>
      <c r="F30" s="18" t="s">
        <v>19</v>
      </c>
      <c r="G30" s="15">
        <v>5</v>
      </c>
      <c r="H30" s="15" t="s">
        <v>20</v>
      </c>
      <c r="I30" s="53">
        <v>44160</v>
      </c>
      <c r="J30" s="54" t="s">
        <v>21</v>
      </c>
      <c r="K30" s="17">
        <v>20</v>
      </c>
      <c r="L30" s="55" t="s">
        <v>22</v>
      </c>
      <c r="M30" s="56" t="s">
        <v>59</v>
      </c>
    </row>
    <row r="31" ht="36" spans="1:13">
      <c r="A31" s="13"/>
      <c r="B31" s="14"/>
      <c r="C31" s="15">
        <f t="shared" si="0"/>
        <v>29</v>
      </c>
      <c r="D31" s="16" t="s">
        <v>69</v>
      </c>
      <c r="E31" s="19" t="s">
        <v>41</v>
      </c>
      <c r="F31" s="18" t="s">
        <v>19</v>
      </c>
      <c r="G31" s="15">
        <v>5</v>
      </c>
      <c r="H31" s="15" t="s">
        <v>20</v>
      </c>
      <c r="I31" s="53">
        <v>44160</v>
      </c>
      <c r="J31" s="54" t="s">
        <v>21</v>
      </c>
      <c r="K31" s="17">
        <v>20</v>
      </c>
      <c r="L31" s="55" t="s">
        <v>22</v>
      </c>
      <c r="M31" s="56" t="s">
        <v>59</v>
      </c>
    </row>
    <row r="32" ht="36" spans="1:13">
      <c r="A32" s="13"/>
      <c r="B32" s="14"/>
      <c r="C32" s="15">
        <f t="shared" si="0"/>
        <v>30</v>
      </c>
      <c r="D32" s="16" t="s">
        <v>70</v>
      </c>
      <c r="E32" s="19" t="s">
        <v>71</v>
      </c>
      <c r="F32" s="18" t="s">
        <v>19</v>
      </c>
      <c r="G32" s="15">
        <v>5</v>
      </c>
      <c r="H32" s="15" t="s">
        <v>20</v>
      </c>
      <c r="I32" s="53">
        <v>44160</v>
      </c>
      <c r="J32" s="54" t="s">
        <v>21</v>
      </c>
      <c r="K32" s="17">
        <v>20</v>
      </c>
      <c r="L32" s="55" t="s">
        <v>22</v>
      </c>
      <c r="M32" s="56" t="s">
        <v>59</v>
      </c>
    </row>
    <row r="33" ht="48" spans="1:13">
      <c r="A33" s="13"/>
      <c r="B33" s="14"/>
      <c r="C33" s="15">
        <f t="shared" si="0"/>
        <v>31</v>
      </c>
      <c r="D33" s="16" t="s">
        <v>72</v>
      </c>
      <c r="E33" s="18" t="s">
        <v>33</v>
      </c>
      <c r="F33" s="18" t="s">
        <v>19</v>
      </c>
      <c r="G33" s="15">
        <v>5</v>
      </c>
      <c r="H33" s="15" t="s">
        <v>20</v>
      </c>
      <c r="I33" s="53">
        <v>44160</v>
      </c>
      <c r="J33" s="54" t="s">
        <v>21</v>
      </c>
      <c r="K33" s="17">
        <v>20</v>
      </c>
      <c r="L33" s="55" t="s">
        <v>22</v>
      </c>
      <c r="M33" s="56" t="s">
        <v>59</v>
      </c>
    </row>
    <row r="34" ht="36" spans="1:13">
      <c r="A34" s="13"/>
      <c r="B34" s="14"/>
      <c r="C34" s="15">
        <f t="shared" si="0"/>
        <v>32</v>
      </c>
      <c r="D34" s="16" t="s">
        <v>73</v>
      </c>
      <c r="E34" s="17" t="s">
        <v>52</v>
      </c>
      <c r="F34" s="18" t="s">
        <v>19</v>
      </c>
      <c r="G34" s="15">
        <v>5</v>
      </c>
      <c r="H34" s="15" t="s">
        <v>20</v>
      </c>
      <c r="I34" s="53">
        <v>44160</v>
      </c>
      <c r="J34" s="54" t="s">
        <v>21</v>
      </c>
      <c r="K34" s="17">
        <v>20</v>
      </c>
      <c r="L34" s="55" t="s">
        <v>22</v>
      </c>
      <c r="M34" s="56" t="s">
        <v>59</v>
      </c>
    </row>
    <row r="35" ht="48" spans="1:13">
      <c r="A35" s="13"/>
      <c r="B35" s="14"/>
      <c r="C35" s="15">
        <f t="shared" si="0"/>
        <v>33</v>
      </c>
      <c r="D35" s="16" t="s">
        <v>74</v>
      </c>
      <c r="E35" s="17" t="s">
        <v>49</v>
      </c>
      <c r="F35" s="18" t="s">
        <v>19</v>
      </c>
      <c r="G35" s="15">
        <v>5</v>
      </c>
      <c r="H35" s="15" t="s">
        <v>20</v>
      </c>
      <c r="I35" s="53">
        <v>44160</v>
      </c>
      <c r="J35" s="54" t="s">
        <v>21</v>
      </c>
      <c r="K35" s="17">
        <v>20</v>
      </c>
      <c r="L35" s="55" t="s">
        <v>22</v>
      </c>
      <c r="M35" s="56" t="s">
        <v>59</v>
      </c>
    </row>
    <row r="36" ht="36" spans="1:13">
      <c r="A36" s="13"/>
      <c r="B36" s="14"/>
      <c r="C36" s="15">
        <f t="shared" si="0"/>
        <v>34</v>
      </c>
      <c r="D36" s="16" t="s">
        <v>75</v>
      </c>
      <c r="E36" s="19" t="s">
        <v>68</v>
      </c>
      <c r="F36" s="18" t="s">
        <v>19</v>
      </c>
      <c r="G36" s="15">
        <v>5</v>
      </c>
      <c r="H36" s="15" t="s">
        <v>20</v>
      </c>
      <c r="I36" s="53">
        <v>44160</v>
      </c>
      <c r="J36" s="54" t="s">
        <v>21</v>
      </c>
      <c r="K36" s="17">
        <v>20</v>
      </c>
      <c r="L36" s="55" t="s">
        <v>22</v>
      </c>
      <c r="M36" s="57" t="s">
        <v>76</v>
      </c>
    </row>
    <row r="37" ht="36" spans="1:13">
      <c r="A37" s="13"/>
      <c r="B37" s="14"/>
      <c r="C37" s="15">
        <f t="shared" si="0"/>
        <v>35</v>
      </c>
      <c r="D37" s="16" t="s">
        <v>77</v>
      </c>
      <c r="E37" s="17" t="s">
        <v>31</v>
      </c>
      <c r="F37" s="18" t="s">
        <v>19</v>
      </c>
      <c r="G37" s="15">
        <v>5</v>
      </c>
      <c r="H37" s="15" t="s">
        <v>20</v>
      </c>
      <c r="I37" s="53">
        <v>44160</v>
      </c>
      <c r="J37" s="54" t="s">
        <v>21</v>
      </c>
      <c r="K37" s="17">
        <v>20</v>
      </c>
      <c r="L37" s="55" t="s">
        <v>22</v>
      </c>
      <c r="M37" s="57" t="s">
        <v>76</v>
      </c>
    </row>
    <row r="38" ht="36" spans="1:13">
      <c r="A38" s="13"/>
      <c r="B38" s="14"/>
      <c r="C38" s="15">
        <f t="shared" si="0"/>
        <v>36</v>
      </c>
      <c r="D38" s="16" t="s">
        <v>78</v>
      </c>
      <c r="E38" s="17" t="s">
        <v>79</v>
      </c>
      <c r="F38" s="18" t="s">
        <v>19</v>
      </c>
      <c r="G38" s="15">
        <v>5</v>
      </c>
      <c r="H38" s="15" t="s">
        <v>20</v>
      </c>
      <c r="I38" s="53">
        <v>44160</v>
      </c>
      <c r="J38" s="54" t="s">
        <v>21</v>
      </c>
      <c r="K38" s="17">
        <v>20</v>
      </c>
      <c r="L38" s="55" t="s">
        <v>22</v>
      </c>
      <c r="M38" s="57" t="s">
        <v>76</v>
      </c>
    </row>
    <row r="39" ht="48" spans="1:13">
      <c r="A39" s="13"/>
      <c r="B39" s="14"/>
      <c r="C39" s="15">
        <f t="shared" si="0"/>
        <v>37</v>
      </c>
      <c r="D39" s="16" t="s">
        <v>80</v>
      </c>
      <c r="E39" s="17" t="s">
        <v>71</v>
      </c>
      <c r="F39" s="18" t="s">
        <v>19</v>
      </c>
      <c r="G39" s="15">
        <v>5</v>
      </c>
      <c r="H39" s="15" t="s">
        <v>20</v>
      </c>
      <c r="I39" s="53">
        <v>44160</v>
      </c>
      <c r="J39" s="54" t="s">
        <v>21</v>
      </c>
      <c r="K39" s="17">
        <v>20</v>
      </c>
      <c r="L39" s="55" t="s">
        <v>22</v>
      </c>
      <c r="M39" s="57" t="s">
        <v>76</v>
      </c>
    </row>
    <row r="40" ht="36" spans="1:13">
      <c r="A40" s="13"/>
      <c r="B40" s="14"/>
      <c r="C40" s="15">
        <f t="shared" si="0"/>
        <v>38</v>
      </c>
      <c r="D40" s="16" t="s">
        <v>81</v>
      </c>
      <c r="E40" s="17" t="s">
        <v>79</v>
      </c>
      <c r="F40" s="18" t="s">
        <v>19</v>
      </c>
      <c r="G40" s="15">
        <v>5</v>
      </c>
      <c r="H40" s="15" t="s">
        <v>20</v>
      </c>
      <c r="I40" s="53">
        <v>44160</v>
      </c>
      <c r="J40" s="54" t="s">
        <v>21</v>
      </c>
      <c r="K40" s="17">
        <v>20</v>
      </c>
      <c r="L40" s="55" t="s">
        <v>22</v>
      </c>
      <c r="M40" s="57" t="s">
        <v>76</v>
      </c>
    </row>
    <row r="41" ht="64" customHeight="1" spans="1:13">
      <c r="A41" s="13"/>
      <c r="B41" s="14"/>
      <c r="C41" s="21">
        <f t="shared" si="0"/>
        <v>39</v>
      </c>
      <c r="D41" s="22" t="s">
        <v>82</v>
      </c>
      <c r="E41" s="20" t="s">
        <v>66</v>
      </c>
      <c r="F41" s="20" t="s">
        <v>19</v>
      </c>
      <c r="G41" s="21">
        <v>5</v>
      </c>
      <c r="H41" s="15" t="s">
        <v>20</v>
      </c>
      <c r="I41" s="58">
        <v>44160</v>
      </c>
      <c r="J41" s="59" t="s">
        <v>21</v>
      </c>
      <c r="K41" s="60">
        <v>20</v>
      </c>
      <c r="L41" s="61" t="s">
        <v>22</v>
      </c>
      <c r="M41" s="62" t="s">
        <v>76</v>
      </c>
    </row>
    <row r="42" ht="48.75" spans="1:13">
      <c r="A42" s="23" t="s">
        <v>83</v>
      </c>
      <c r="B42" s="24" t="s">
        <v>84</v>
      </c>
      <c r="C42" s="25">
        <v>1</v>
      </c>
      <c r="D42" s="26" t="s">
        <v>85</v>
      </c>
      <c r="E42" s="26" t="s">
        <v>86</v>
      </c>
      <c r="F42" s="26" t="s">
        <v>87</v>
      </c>
      <c r="G42" s="25">
        <v>5</v>
      </c>
      <c r="H42" s="25" t="s">
        <v>20</v>
      </c>
      <c r="I42" s="63">
        <v>44182</v>
      </c>
      <c r="J42" s="64" t="s">
        <v>21</v>
      </c>
      <c r="K42" s="37">
        <v>20</v>
      </c>
      <c r="L42" s="65" t="s">
        <v>22</v>
      </c>
      <c r="M42" s="66" t="s">
        <v>76</v>
      </c>
    </row>
    <row r="43" ht="48" spans="1:13">
      <c r="A43" s="27"/>
      <c r="B43" s="28"/>
      <c r="C43" s="15">
        <f>C42+1</f>
        <v>2</v>
      </c>
      <c r="D43" s="18" t="s">
        <v>88</v>
      </c>
      <c r="E43" s="18" t="s">
        <v>86</v>
      </c>
      <c r="F43" s="18" t="s">
        <v>87</v>
      </c>
      <c r="G43" s="15">
        <v>5</v>
      </c>
      <c r="H43" s="15" t="s">
        <v>20</v>
      </c>
      <c r="I43" s="53">
        <v>44182</v>
      </c>
      <c r="J43" s="54" t="s">
        <v>21</v>
      </c>
      <c r="K43" s="17">
        <v>20</v>
      </c>
      <c r="L43" s="55" t="s">
        <v>22</v>
      </c>
      <c r="M43" s="67" t="s">
        <v>76</v>
      </c>
    </row>
    <row r="44" ht="48" spans="1:13">
      <c r="A44" s="27"/>
      <c r="B44" s="28"/>
      <c r="C44" s="15">
        <v>3</v>
      </c>
      <c r="D44" s="18" t="s">
        <v>89</v>
      </c>
      <c r="E44" s="18" t="s">
        <v>90</v>
      </c>
      <c r="F44" s="18" t="s">
        <v>87</v>
      </c>
      <c r="G44" s="15">
        <v>5</v>
      </c>
      <c r="H44" s="15" t="s">
        <v>20</v>
      </c>
      <c r="I44" s="53">
        <v>44182</v>
      </c>
      <c r="J44" s="54" t="s">
        <v>21</v>
      </c>
      <c r="K44" s="17">
        <v>20</v>
      </c>
      <c r="L44" s="55" t="s">
        <v>22</v>
      </c>
      <c r="M44" s="67" t="s">
        <v>76</v>
      </c>
    </row>
    <row r="45" ht="48.75" spans="1:13">
      <c r="A45" s="29"/>
      <c r="B45" s="30"/>
      <c r="C45" s="31">
        <f>C44+1</f>
        <v>4</v>
      </c>
      <c r="D45" s="32" t="s">
        <v>91</v>
      </c>
      <c r="E45" s="32" t="s">
        <v>18</v>
      </c>
      <c r="F45" s="32" t="s">
        <v>87</v>
      </c>
      <c r="G45" s="31">
        <v>5</v>
      </c>
      <c r="H45" s="31" t="s">
        <v>20</v>
      </c>
      <c r="I45" s="68">
        <v>44182</v>
      </c>
      <c r="J45" s="69" t="s">
        <v>21</v>
      </c>
      <c r="K45" s="42">
        <v>20</v>
      </c>
      <c r="L45" s="70" t="s">
        <v>22</v>
      </c>
      <c r="M45" s="71" t="s">
        <v>76</v>
      </c>
    </row>
    <row r="46" ht="48.75" spans="1:13">
      <c r="A46" s="23" t="s">
        <v>92</v>
      </c>
      <c r="B46" s="24" t="s">
        <v>93</v>
      </c>
      <c r="C46" s="25">
        <v>1</v>
      </c>
      <c r="D46" s="33" t="s">
        <v>94</v>
      </c>
      <c r="E46" s="26" t="s">
        <v>66</v>
      </c>
      <c r="F46" s="26" t="s">
        <v>95</v>
      </c>
      <c r="G46" s="25">
        <v>5</v>
      </c>
      <c r="H46" s="25" t="s">
        <v>96</v>
      </c>
      <c r="I46" s="63">
        <v>44160</v>
      </c>
      <c r="J46" s="64" t="s">
        <v>97</v>
      </c>
      <c r="K46" s="37">
        <v>50</v>
      </c>
      <c r="L46" s="65" t="s">
        <v>98</v>
      </c>
      <c r="M46" s="72" t="s">
        <v>99</v>
      </c>
    </row>
    <row r="47" ht="36" spans="1:13">
      <c r="A47" s="27"/>
      <c r="B47" s="28"/>
      <c r="C47" s="15">
        <v>2</v>
      </c>
      <c r="D47" s="16" t="s">
        <v>100</v>
      </c>
      <c r="E47" s="17" t="s">
        <v>18</v>
      </c>
      <c r="F47" s="18" t="s">
        <v>95</v>
      </c>
      <c r="G47" s="15">
        <v>5</v>
      </c>
      <c r="H47" s="15" t="s">
        <v>96</v>
      </c>
      <c r="I47" s="53">
        <v>44160</v>
      </c>
      <c r="J47" s="54" t="s">
        <v>97</v>
      </c>
      <c r="K47" s="17">
        <v>50</v>
      </c>
      <c r="L47" s="55" t="s">
        <v>98</v>
      </c>
      <c r="M47" s="73" t="s">
        <v>101</v>
      </c>
    </row>
    <row r="48" ht="48" spans="1:13">
      <c r="A48" s="27"/>
      <c r="B48" s="28"/>
      <c r="C48" s="15">
        <v>3</v>
      </c>
      <c r="D48" s="16" t="s">
        <v>102</v>
      </c>
      <c r="E48" s="17" t="s">
        <v>49</v>
      </c>
      <c r="F48" s="18" t="s">
        <v>95</v>
      </c>
      <c r="G48" s="15">
        <v>5</v>
      </c>
      <c r="H48" s="15" t="s">
        <v>96</v>
      </c>
      <c r="I48" s="53">
        <v>44160</v>
      </c>
      <c r="J48" s="54" t="s">
        <v>97</v>
      </c>
      <c r="K48" s="17">
        <v>50</v>
      </c>
      <c r="L48" s="55" t="s">
        <v>98</v>
      </c>
      <c r="M48" s="73" t="s">
        <v>103</v>
      </c>
    </row>
    <row r="49" ht="60" spans="1:13">
      <c r="A49" s="27"/>
      <c r="B49" s="28"/>
      <c r="C49" s="15">
        <v>4</v>
      </c>
      <c r="D49" s="16" t="s">
        <v>104</v>
      </c>
      <c r="E49" s="18" t="s">
        <v>39</v>
      </c>
      <c r="F49" s="18" t="s">
        <v>95</v>
      </c>
      <c r="G49" s="15">
        <v>5</v>
      </c>
      <c r="H49" s="15" t="s">
        <v>96</v>
      </c>
      <c r="I49" s="53">
        <v>44160</v>
      </c>
      <c r="J49" s="54" t="s">
        <v>97</v>
      </c>
      <c r="K49" s="17">
        <v>50</v>
      </c>
      <c r="L49" s="55" t="s">
        <v>98</v>
      </c>
      <c r="M49" s="73" t="s">
        <v>105</v>
      </c>
    </row>
    <row r="50" ht="60" spans="1:13">
      <c r="A50" s="27"/>
      <c r="B50" s="28"/>
      <c r="C50" s="15">
        <v>5</v>
      </c>
      <c r="D50" s="16" t="s">
        <v>34</v>
      </c>
      <c r="E50" s="15" t="s">
        <v>106</v>
      </c>
      <c r="F50" s="18" t="s">
        <v>95</v>
      </c>
      <c r="G50" s="15">
        <v>5</v>
      </c>
      <c r="H50" s="15" t="s">
        <v>96</v>
      </c>
      <c r="I50" s="53">
        <v>44160</v>
      </c>
      <c r="J50" s="54" t="s">
        <v>97</v>
      </c>
      <c r="K50" s="17">
        <v>50</v>
      </c>
      <c r="L50" s="55" t="s">
        <v>98</v>
      </c>
      <c r="M50" s="67" t="s">
        <v>107</v>
      </c>
    </row>
    <row r="51" ht="54" spans="1:13">
      <c r="A51" s="27"/>
      <c r="B51" s="28"/>
      <c r="C51" s="15">
        <v>6</v>
      </c>
      <c r="D51" s="16" t="s">
        <v>56</v>
      </c>
      <c r="E51" s="34" t="s">
        <v>31</v>
      </c>
      <c r="F51" s="18" t="s">
        <v>95</v>
      </c>
      <c r="G51" s="15">
        <v>5</v>
      </c>
      <c r="H51" s="15" t="s">
        <v>96</v>
      </c>
      <c r="I51" s="53">
        <v>44169</v>
      </c>
      <c r="J51" s="54" t="s">
        <v>97</v>
      </c>
      <c r="K51" s="17">
        <v>50</v>
      </c>
      <c r="L51" s="55" t="s">
        <v>98</v>
      </c>
      <c r="M51" s="67" t="s">
        <v>108</v>
      </c>
    </row>
    <row r="52" ht="54" spans="1:13">
      <c r="A52" s="27"/>
      <c r="B52" s="28"/>
      <c r="C52" s="15">
        <v>7</v>
      </c>
      <c r="D52" s="16" t="s">
        <v>78</v>
      </c>
      <c r="E52" s="34" t="s">
        <v>31</v>
      </c>
      <c r="F52" s="18" t="s">
        <v>95</v>
      </c>
      <c r="G52" s="15">
        <v>5</v>
      </c>
      <c r="H52" s="15" t="s">
        <v>96</v>
      </c>
      <c r="I52" s="53">
        <v>44160</v>
      </c>
      <c r="J52" s="54" t="s">
        <v>97</v>
      </c>
      <c r="K52" s="17">
        <v>50</v>
      </c>
      <c r="L52" s="55" t="s">
        <v>98</v>
      </c>
      <c r="M52" s="67" t="s">
        <v>109</v>
      </c>
    </row>
    <row r="53" ht="48.75" spans="1:13">
      <c r="A53" s="29"/>
      <c r="B53" s="30"/>
      <c r="C53" s="31">
        <v>8</v>
      </c>
      <c r="D53" s="35" t="s">
        <v>110</v>
      </c>
      <c r="E53" s="31" t="s">
        <v>33</v>
      </c>
      <c r="F53" s="32" t="s">
        <v>95</v>
      </c>
      <c r="G53" s="31">
        <v>5</v>
      </c>
      <c r="H53" s="31" t="s">
        <v>96</v>
      </c>
      <c r="I53" s="68">
        <v>44160</v>
      </c>
      <c r="J53" s="69" t="s">
        <v>97</v>
      </c>
      <c r="K53" s="42">
        <v>50</v>
      </c>
      <c r="L53" s="70" t="s">
        <v>98</v>
      </c>
      <c r="M53" s="71" t="s">
        <v>111</v>
      </c>
    </row>
    <row r="54" ht="147" customHeight="1" spans="1:13">
      <c r="A54" s="23" t="s">
        <v>112</v>
      </c>
      <c r="B54" s="24" t="s">
        <v>113</v>
      </c>
      <c r="C54" s="36">
        <v>1</v>
      </c>
      <c r="D54" s="37" t="s">
        <v>114</v>
      </c>
      <c r="E54" s="37" t="s">
        <v>115</v>
      </c>
      <c r="F54" s="38" t="s">
        <v>116</v>
      </c>
      <c r="G54" s="39">
        <v>5</v>
      </c>
      <c r="H54" s="39" t="s">
        <v>96</v>
      </c>
      <c r="I54" s="74">
        <v>44215</v>
      </c>
      <c r="J54" s="75">
        <v>44550</v>
      </c>
      <c r="K54" s="39">
        <v>100</v>
      </c>
      <c r="L54" s="76" t="s">
        <v>98</v>
      </c>
      <c r="M54" s="77" t="s">
        <v>117</v>
      </c>
    </row>
    <row r="55" ht="77" customHeight="1" spans="1:13">
      <c r="A55" s="29"/>
      <c r="B55" s="30"/>
      <c r="C55" s="40">
        <v>2</v>
      </c>
      <c r="D55" s="41" t="s">
        <v>102</v>
      </c>
      <c r="E55" s="42" t="s">
        <v>118</v>
      </c>
      <c r="F55" s="43" t="s">
        <v>119</v>
      </c>
      <c r="G55" s="44">
        <v>5</v>
      </c>
      <c r="H55" s="44" t="s">
        <v>96</v>
      </c>
      <c r="I55" s="78">
        <v>44215</v>
      </c>
      <c r="J55" s="44" t="s">
        <v>120</v>
      </c>
      <c r="K55" s="44">
        <v>50</v>
      </c>
      <c r="L55" s="79" t="s">
        <v>98</v>
      </c>
      <c r="M55" s="80" t="s">
        <v>121</v>
      </c>
    </row>
    <row r="56" ht="14.25"/>
  </sheetData>
  <mergeCells count="9">
    <mergeCell ref="B1:M1"/>
    <mergeCell ref="A3:A41"/>
    <mergeCell ref="A42:A45"/>
    <mergeCell ref="A46:A53"/>
    <mergeCell ref="A54:A55"/>
    <mergeCell ref="B3:B41"/>
    <mergeCell ref="B42:B45"/>
    <mergeCell ref="B46:B53"/>
    <mergeCell ref="B54:B55"/>
  </mergeCells>
  <pageMargins left="0.700694444444445" right="0.700694444444445" top="0.751388888888889" bottom="0.751388888888889" header="0.298611111111111" footer="0.298611111111111"/>
  <pageSetup paperSize="8" scale="9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</dc:creator>
  <cp:lastModifiedBy>周颖</cp:lastModifiedBy>
  <dcterms:created xsi:type="dcterms:W3CDTF">2021-09-15T01:13:00Z</dcterms:created>
  <dcterms:modified xsi:type="dcterms:W3CDTF">2021-12-28T06:14:20Z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